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13345_office_plk-sa_pl/Documents/Dokumenty/PULPIT 27_05_2025/MOJE DOKUMENTY/WNIOSKI ZAKUPOWE/WNIOSKI ZAKUPOWE 2026/1_RĘCZNIKI 2026/INFORMACJA O POSTĘPOWANIU/"/>
    </mc:Choice>
  </mc:AlternateContent>
  <xr:revisionPtr revIDLastSave="12" documentId="13_ncr:1_{60C0A9FA-5218-4900-98B7-2EBD851DCC67}" xr6:coauthVersionLast="47" xr6:coauthVersionMax="47" xr10:uidLastSave="{032C5658-9260-4587-9CA1-2A129FD43FFE}"/>
  <bookViews>
    <workbookView xWindow="-120" yWindow="-120" windowWidth="29040" windowHeight="15720" tabRatio="597" xr2:uid="{00000000-000D-0000-FFFF-FFFF00000000}"/>
  </bookViews>
  <sheets>
    <sheet name="Formularz cenowy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" l="1"/>
  <c r="J8" i="4" l="1"/>
  <c r="K8" i="4" s="1"/>
  <c r="L8" i="4" s="1"/>
</calcChain>
</file>

<file path=xl/sharedStrings.xml><?xml version="1.0" encoding="utf-8"?>
<sst xmlns="http://schemas.openxmlformats.org/spreadsheetml/2006/main" count="21" uniqueCount="21">
  <si>
    <t>Lp.</t>
  </si>
  <si>
    <t>J.m.</t>
  </si>
  <si>
    <t>Nazwa materiału</t>
  </si>
  <si>
    <t>Indeks materiałowy</t>
  </si>
  <si>
    <t>2181-911-521</t>
  </si>
  <si>
    <t xml:space="preserve">FORMULARZ CENOWY </t>
  </si>
  <si>
    <t>SZT</t>
  </si>
  <si>
    <t>Ilość  zamówienia ogółem</t>
  </si>
  <si>
    <t>Wartość netto                  (w zł)</t>
  </si>
  <si>
    <t>Podatek VAT                     (w zł)</t>
  </si>
  <si>
    <t>Wartość brutto                     (w zł)</t>
  </si>
  <si>
    <t>Cena         jednostkowa netto                       (w zł)</t>
  </si>
  <si>
    <t>Wykonawca:</t>
  </si>
  <si>
    <r>
      <rPr>
        <b/>
        <sz val="8"/>
        <color theme="1"/>
        <rFont val="Arial"/>
        <family val="2"/>
        <charset val="238"/>
      </rPr>
      <t>Magazyn Kluczbork</t>
    </r>
    <r>
      <rPr>
        <sz val="8"/>
        <color theme="1"/>
        <rFont val="Arial"/>
        <family val="2"/>
        <charset val="238"/>
      </rPr>
      <t xml:space="preserve">              (46-200)                         ul. Wołczyńska 13 </t>
    </r>
  </si>
  <si>
    <r>
      <rPr>
        <b/>
        <sz val="8"/>
        <color theme="1"/>
        <rFont val="Arial"/>
        <family val="2"/>
        <charset val="238"/>
      </rPr>
      <t>Magazyn</t>
    </r>
    <r>
      <rPr>
        <sz val="8"/>
        <color theme="1"/>
        <rFont val="Arial"/>
        <family val="2"/>
        <charset val="238"/>
      </rPr>
      <t xml:space="preserve">
 </t>
    </r>
    <r>
      <rPr>
        <b/>
        <sz val="8"/>
        <color theme="1"/>
        <rFont val="Arial"/>
        <family val="2"/>
        <charset val="238"/>
      </rPr>
      <t>Opole Główne</t>
    </r>
    <r>
      <rPr>
        <sz val="8"/>
        <color theme="1"/>
        <rFont val="Arial"/>
        <family val="2"/>
        <charset val="238"/>
      </rPr>
      <t xml:space="preserve">       (45-078)
ul.Struga 1</t>
    </r>
  </si>
  <si>
    <r>
      <rPr>
        <b/>
        <sz val="8"/>
        <color theme="1"/>
        <rFont val="Arial"/>
        <family val="2"/>
        <charset val="238"/>
      </rPr>
      <t>MAGAZYN  Kamieniec Ząbkowick</t>
    </r>
    <r>
      <rPr>
        <sz val="8"/>
        <color theme="1"/>
        <rFont val="Arial"/>
        <family val="2"/>
        <charset val="238"/>
      </rPr>
      <t xml:space="preserve">i             (57-230),                        ul. Ogrodowa 26,          Kamieniec Ząbkowicki                       </t>
    </r>
  </si>
  <si>
    <t>(podpis i pieczątka)</t>
  </si>
  <si>
    <t>Załącznik nr 2 do Informacji o postępowaniu</t>
  </si>
  <si>
    <t>DOSTAWA RĘCZNIKÓW FROTTE DLA POTRZEB ZAKKŁADU LINII KOLEJOWYCH W OPOLU 2026 ROK</t>
  </si>
  <si>
    <t>Ręcznik frotte wykonany z barwionej przędzy bawełnianej 100%, miękki i puszysty w dotyku, zapewniający doskonałą chłonność, wym.50x100cm ± 1 cm, dwustronny,  gramatura min. 500g/m2±25g/m2,  z możliwością wielokrotnego prania  w temperaturze do 60ºC, mix. kolorystyczny (oprócz koloru białego i czarnego). Ręczniki muszą posiadać wszytą metkę producenta określającą sposób prania, skład surowcowy oraz spełniać normę nr PN-EN 14697 i posiadać certyfikat OEKO-TEX® Standard 100</t>
  </si>
  <si>
    <t>Numer sprawy: PZ.294.1292.2026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</si>
</sst>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"/>
  <sheetViews>
    <sheetView tabSelected="1" workbookViewId="0">
      <selection activeCell="F15" sqref="F15"/>
    </sheetView>
  </sheetViews>
  <sheetFormatPr defaultColWidth="10.875" defaultRowHeight="12.75"/>
  <cols>
    <col min="1" max="1" width="3" style="2" bestFit="1" customWidth="1"/>
    <col min="2" max="2" width="11.75" style="2" bestFit="1" customWidth="1"/>
    <col min="3" max="3" width="63.75" style="2" customWidth="1"/>
    <col min="4" max="4" width="7.75" style="2" customWidth="1"/>
    <col min="5" max="6" width="11.5" style="6" customWidth="1"/>
    <col min="7" max="7" width="14.875" style="6" customWidth="1"/>
    <col min="8" max="8" width="11.5" style="6" customWidth="1"/>
    <col min="9" max="16384" width="10.875" style="2"/>
  </cols>
  <sheetData>
    <row r="1" spans="1:12" ht="14.25" customHeight="1">
      <c r="A1" s="23" t="s">
        <v>20</v>
      </c>
      <c r="B1" s="24"/>
      <c r="C1" s="24"/>
      <c r="E1" s="7"/>
      <c r="F1" s="7"/>
      <c r="G1" s="20" t="s">
        <v>17</v>
      </c>
      <c r="H1" s="20"/>
      <c r="I1" s="20"/>
      <c r="J1" s="20"/>
      <c r="K1" s="20"/>
      <c r="L1" s="20"/>
    </row>
    <row r="2" spans="1:12" ht="14.25" customHeight="1">
      <c r="E2" s="7"/>
      <c r="F2" s="7"/>
      <c r="G2" s="14"/>
      <c r="H2" s="14"/>
    </row>
    <row r="3" spans="1:12" ht="14.2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4.25" customHeight="1">
      <c r="A4" s="19" t="s">
        <v>5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ht="14.25" customHeight="1">
      <c r="A5" s="21" t="s">
        <v>18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3.5" customHeight="1">
      <c r="A6" s="19"/>
      <c r="B6" s="19"/>
      <c r="C6" s="19"/>
      <c r="D6" s="19"/>
      <c r="E6" s="19"/>
      <c r="F6" s="8"/>
      <c r="G6" s="8"/>
      <c r="H6" s="8"/>
    </row>
    <row r="7" spans="1:12" ht="78" customHeight="1">
      <c r="A7" s="10" t="s">
        <v>0</v>
      </c>
      <c r="B7" s="9" t="s">
        <v>3</v>
      </c>
      <c r="C7" s="9" t="s">
        <v>2</v>
      </c>
      <c r="D7" s="9" t="s">
        <v>1</v>
      </c>
      <c r="E7" s="16" t="s">
        <v>13</v>
      </c>
      <c r="F7" s="16" t="s">
        <v>14</v>
      </c>
      <c r="G7" s="16" t="s">
        <v>15</v>
      </c>
      <c r="H7" s="11" t="s">
        <v>7</v>
      </c>
      <c r="I7" s="9" t="s">
        <v>11</v>
      </c>
      <c r="J7" s="9" t="s">
        <v>8</v>
      </c>
      <c r="K7" s="9" t="s">
        <v>9</v>
      </c>
      <c r="L7" s="9" t="s">
        <v>10</v>
      </c>
    </row>
    <row r="8" spans="1:12" ht="85.5" customHeight="1">
      <c r="A8" s="3">
        <v>1</v>
      </c>
      <c r="B8" s="3" t="s">
        <v>4</v>
      </c>
      <c r="C8" s="1" t="s">
        <v>19</v>
      </c>
      <c r="D8" s="5" t="s">
        <v>6</v>
      </c>
      <c r="E8" s="13">
        <v>300</v>
      </c>
      <c r="F8" s="13">
        <v>300</v>
      </c>
      <c r="G8" s="13">
        <v>400</v>
      </c>
      <c r="H8" s="4">
        <f>SUM(E8:G8)</f>
        <v>1000</v>
      </c>
      <c r="I8" s="12"/>
      <c r="J8" s="17">
        <f>H8*I8</f>
        <v>0</v>
      </c>
      <c r="K8" s="17">
        <f>J8*23%</f>
        <v>0</v>
      </c>
      <c r="L8" s="17">
        <f>J8+K8</f>
        <v>0</v>
      </c>
    </row>
    <row r="11" spans="1:12" ht="15">
      <c r="C11" s="15"/>
      <c r="I11" s="22" t="s">
        <v>12</v>
      </c>
      <c r="J11" s="22"/>
      <c r="K11" s="22"/>
    </row>
    <row r="12" spans="1:12" ht="14.25">
      <c r="I12" s="18" t="s">
        <v>16</v>
      </c>
      <c r="J12" s="18"/>
      <c r="K12" s="18"/>
    </row>
  </sheetData>
  <mergeCells count="8">
    <mergeCell ref="I12:K12"/>
    <mergeCell ref="A3:L3"/>
    <mergeCell ref="G1:L1"/>
    <mergeCell ref="A5:L5"/>
    <mergeCell ref="I11:K11"/>
    <mergeCell ref="A6:E6"/>
    <mergeCell ref="A4:L4"/>
    <mergeCell ref="A1:C1"/>
  </mergeCells>
  <pageMargins left="0.31496062992125984" right="0.31496062992125984" top="0.55118110236220474" bottom="0.35433070866141736" header="0.31496062992125984" footer="0.31496062992125984"/>
  <pageSetup paperSize="9" scale="64" fitToHeight="0" orientation="landscape" r:id="rId1"/>
  <headerFooter>
    <oddFooter>&amp;RStrona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1EF0CF8205E74ABC7177DB210CE9C9" ma:contentTypeVersion="1" ma:contentTypeDescription="Create a new document." ma:contentTypeScope="" ma:versionID="b0063f3f3248dde93ea200530e4e2225">
  <xsd:schema xmlns:xsd="http://www.w3.org/2001/XMLSchema" xmlns:xs="http://www.w3.org/2001/XMLSchema" xmlns:p="http://schemas.microsoft.com/office/2006/metadata/properties" xmlns:ns2="4bc7f085-b994-48ae-90eb-ce82232f323b" targetNamespace="http://schemas.microsoft.com/office/2006/metadata/properties" ma:root="true" ma:fieldsID="f1fcfb6398ea9b82b7cb690705119680" ns2:_="">
    <xsd:import namespace="4bc7f085-b994-48ae-90eb-ce82232f32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7f085-b994-48ae-90eb-ce82232f323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bc7f085-b994-48ae-90eb-ce82232f323b">6SXYCRUP3XN4-3-5348</_dlc_DocId>
    <_dlc_DocIdUrl xmlns="4bc7f085-b994-48ae-90eb-ce82232f323b">
      <Url>http://sargas:11111/_layouts/DocIdRedir.aspx?ID=6SXYCRUP3XN4-3-5348</Url>
      <Description>6SXYCRUP3XN4-3-5348</Description>
    </_dlc_DocIdUrl>
  </documentManagement>
</p:properties>
</file>

<file path=customXml/itemProps1.xml><?xml version="1.0" encoding="utf-8"?>
<ds:datastoreItem xmlns:ds="http://schemas.openxmlformats.org/officeDocument/2006/customXml" ds:itemID="{1330DE0E-996C-4237-AF37-F3A4D8188E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8C1559-C920-444C-958F-BE70B84C711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435CF88-ED41-46F4-A975-61322E1D00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c7f085-b994-48ae-90eb-ce82232f32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8A79020-099C-4A9B-8EF1-9467FA4B6A5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4bc7f085-b994-48ae-90eb-ce82232f323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Juszczak Wojciech</dc:creator>
  <cp:lastModifiedBy>Pryt Jolanta</cp:lastModifiedBy>
  <cp:lastPrinted>2024-02-22T12:42:17Z</cp:lastPrinted>
  <dcterms:created xsi:type="dcterms:W3CDTF">2011-01-24T20:16:18Z</dcterms:created>
  <dcterms:modified xsi:type="dcterms:W3CDTF">2026-01-26T09:37:54Z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0x010100471EF0CF8205E74ABC7177DB210CE9C9</vt:lpwstr>
  </property>
  <property fmtid="{D5CDD505-2E9C-101B-9397-08002B2CF9AE}" pid="3" name="_dlc_DocIdItemGuid">
    <vt:lpwstr>49eb227f-148a-4485-8606-6006b028ab51</vt:lpwstr>
  </property>
</Properties>
</file>